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ccdrc.pt\user$\cf0629\Docs\_Em curso\00000_Analise_Cand\02940800_PortoSeco\ComunicacaoCOM_AE_RGIC\"/>
    </mc:Choice>
  </mc:AlternateContent>
  <bookViews>
    <workbookView xWindow="0" yWindow="0" windowWidth="28800" windowHeight="12300" tabRatio="892"/>
  </bookViews>
  <sheets>
    <sheet name="TabelaBenef" sheetId="4" r:id="rId1"/>
    <sheet name="APDL" sheetId="15" r:id="rId2"/>
  </sheets>
  <definedNames>
    <definedName name="_xlnm.Print_Area" localSheetId="1">APDL!$B$1:$G$23</definedName>
    <definedName name="_xlnm.Print_Area" localSheetId="0">TabelaBenef!$B$9:$M$10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5" l="1"/>
  <c r="G20" i="15"/>
  <c r="G19" i="15"/>
  <c r="G18" i="15"/>
  <c r="G17" i="15"/>
  <c r="G16" i="15"/>
  <c r="G15" i="15"/>
  <c r="G14" i="15"/>
  <c r="G13" i="15"/>
  <c r="G12" i="15"/>
  <c r="G11" i="15"/>
  <c r="G10" i="15"/>
</calcChain>
</file>

<file path=xl/sharedStrings.xml><?xml version="1.0" encoding="utf-8"?>
<sst xmlns="http://schemas.openxmlformats.org/spreadsheetml/2006/main" count="41" uniqueCount="38">
  <si>
    <t>Não aplicável</t>
  </si>
  <si>
    <t xml:space="preserve">Setor de atividade ao nível de grupo da NACE: </t>
  </si>
  <si>
    <t>Nome do beneficiário:</t>
  </si>
  <si>
    <t>Identificador do beneficiário:</t>
  </si>
  <si>
    <t>Tipo de empresa (PME/grandes empresas) na data de concessão do auxílio:</t>
  </si>
  <si>
    <t>Região em que o beneficiário está localizado, ao nível II da NUTS:</t>
  </si>
  <si>
    <t>Instrumento de auxílio:</t>
  </si>
  <si>
    <t>Nome do Beneficiário</t>
  </si>
  <si>
    <t>Identificador do Beneficiário</t>
  </si>
  <si>
    <t>Tipo de Empresa (PME/Grande Empresa) na data de concessão do auxílio</t>
  </si>
  <si>
    <t>Região em que o beneficiário está localizado, ao nível II da NUTS</t>
  </si>
  <si>
    <t>Setor de atividade ao nível de grupo da NACE</t>
  </si>
  <si>
    <t>Elemento de auxílio, expresso em montante total na moeda nacional</t>
  </si>
  <si>
    <t>Instrumento de auxílio</t>
  </si>
  <si>
    <t>Objetivo do auxílio</t>
  </si>
  <si>
    <t>Autoridade que concede o auxílio</t>
  </si>
  <si>
    <t>No caso dos regimes ao abrigo dos artigos 16.º e 21.º do Regulamento, nome da entidade mandatada, bem como os nomes dos intermediários financeiros selecionados</t>
  </si>
  <si>
    <t>Referência da medida de auxílio</t>
  </si>
  <si>
    <t>Registo de Concessão de Auxílio - Ficha do Projeto</t>
  </si>
  <si>
    <t>Data de concessão (aprovação pela AG do POCentro 2014-2020):</t>
  </si>
  <si>
    <t>Subvenção não reembolsável</t>
  </si>
  <si>
    <t>Data de Publicação:</t>
  </si>
  <si>
    <t>Data de Registo DG Comp (SANI2):</t>
  </si>
  <si>
    <t>Data de Atualização:</t>
  </si>
  <si>
    <t>Registo de Concessão de Auxílios: SA.120968 - Criação do Porto Seco da Guarda</t>
  </si>
  <si>
    <t>APDL – Administração dos Portos do Douro, Leixões e Viana do Castelo, S.A.</t>
  </si>
  <si>
    <t>Grandes empresas</t>
  </si>
  <si>
    <t>H.52.2 - Atividades auxiliares dos transportes</t>
  </si>
  <si>
    <t>Data de concessão (aprovação pela AG do Centro2030:</t>
  </si>
  <si>
    <t>Auxilios a favor de portos marítimos (artigo 56.º-B)</t>
  </si>
  <si>
    <t>Autoridade de Gestão do Programa Regional do Centro - Centro2030</t>
  </si>
  <si>
    <t xml:space="preserve">
SA.120968 - A “Criação do Porto Seco da Guarda” consubstancia uma «Infraestruturas de acesso» (conforme definido no artigo 2.º, n.º 159, do RGIC: “qualquer tipo de infraestrutura necessária para o acesso e a entrada a partir de terra, do mar ou de um rio pelos utilizadores a um porto, ou dentro do porto, como estradas, vias férreas, canais e eclusas”, encontrando-se estas especificamente previstas, na alínea b) do n. º2 do artigo 56.º-B, da Secção 15 do Capítulo III do RGIC.
</t>
  </si>
  <si>
    <t>PT19-Centro (PT)</t>
  </si>
  <si>
    <r>
      <t>Elemento de auxílio, expresso em montante total na moeda nacional</t>
    </r>
    <r>
      <rPr>
        <sz val="9"/>
        <color rgb="FF002060"/>
        <rFont val="Calibri"/>
        <family val="2"/>
        <scheme val="minor"/>
      </rPr>
      <t>:</t>
    </r>
  </si>
  <si>
    <r>
      <t>Objetivo do auxílio</t>
    </r>
    <r>
      <rPr>
        <sz val="9"/>
        <color rgb="FF002060"/>
        <rFont val="Calibri"/>
        <family val="2"/>
        <scheme val="minor"/>
      </rPr>
      <t xml:space="preserve">: </t>
    </r>
  </si>
  <si>
    <r>
      <t>Autoridade que concede o auxílio:</t>
    </r>
    <r>
      <rPr>
        <sz val="9"/>
        <color rgb="FF002060"/>
        <rFont val="Calibri"/>
        <family val="2"/>
        <scheme val="minor"/>
      </rPr>
      <t xml:space="preserve"> </t>
    </r>
  </si>
  <si>
    <r>
      <t>No caso dos regimes ao abrigo dos artigos 16.º e 21.º do Regulamento, nome da entidade mandatada, bem como os nomes dos intermediários financeiros selecionados</t>
    </r>
    <r>
      <rPr>
        <sz val="9"/>
        <color rgb="FF002060"/>
        <rFont val="Calibri"/>
        <family val="2"/>
        <scheme val="minor"/>
      </rPr>
      <t xml:space="preserve">: </t>
    </r>
  </si>
  <si>
    <r>
      <t>Referência da medida de auxílio</t>
    </r>
    <r>
      <rPr>
        <sz val="9"/>
        <color rgb="FF002060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</si>
</sst>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8.5"/>
      <color rgb="FF002060"/>
      <name val="Calibri"/>
      <family val="2"/>
      <scheme val="minor"/>
    </font>
    <font>
      <b/>
      <sz val="8.5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medium">
        <color rgb="FF1F497D"/>
      </left>
      <right/>
      <top style="medium">
        <color rgb="FF1F497D"/>
      </top>
      <bottom style="thin">
        <color rgb="FF1F497D"/>
      </bottom>
      <diagonal/>
    </border>
    <border>
      <left/>
      <right/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 style="medium">
        <color rgb="FF1F497D"/>
      </left>
      <right/>
      <top style="thin">
        <color rgb="FF1F497D"/>
      </top>
      <bottom style="medium">
        <color rgb="FF1F497D"/>
      </bottom>
      <diagonal/>
    </border>
    <border>
      <left/>
      <right/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1F497D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2" borderId="10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 vertical="center"/>
    </xf>
    <xf numFmtId="164" fontId="3" fillId="2" borderId="8" xfId="0" applyNumberFormat="1" applyFont="1" applyFill="1" applyBorder="1" applyAlignment="1">
      <alignment horizontal="left" vertical="center" wrapText="1" indent="2"/>
    </xf>
    <xf numFmtId="14" fontId="3" fillId="2" borderId="8" xfId="0" applyNumberFormat="1" applyFont="1" applyFill="1" applyBorder="1" applyAlignment="1">
      <alignment horizontal="left" vertical="center" wrapText="1" indent="2"/>
    </xf>
    <xf numFmtId="0" fontId="1" fillId="2" borderId="0" xfId="0" applyFont="1" applyFill="1"/>
    <xf numFmtId="0" fontId="2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0" xfId="0" applyFont="1" applyFill="1" applyBorder="1" applyAlignment="1">
      <alignment horizontal="justify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7" xfId="0" applyFont="1" applyBorder="1" applyAlignment="1">
      <alignment horizontal="left" vertical="center" indent="2"/>
    </xf>
    <xf numFmtId="3" fontId="3" fillId="2" borderId="8" xfId="0" applyNumberFormat="1" applyFont="1" applyFill="1" applyBorder="1" applyAlignment="1">
      <alignment horizontal="left" vertical="center" wrapText="1" indent="2"/>
    </xf>
    <xf numFmtId="0" fontId="3" fillId="2" borderId="8" xfId="0" applyFont="1" applyFill="1" applyBorder="1" applyAlignment="1">
      <alignment horizontal="left" vertical="center" wrapText="1" indent="2"/>
    </xf>
    <xf numFmtId="0" fontId="3" fillId="2" borderId="9" xfId="0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C7" sqref="C7:C8"/>
    </sheetView>
  </sheetViews>
  <sheetFormatPr defaultColWidth="9.109375" defaultRowHeight="11.4" x14ac:dyDescent="0.25"/>
  <cols>
    <col min="1" max="1" width="5.6640625" style="7" customWidth="1"/>
    <col min="2" max="2" width="23.88671875" style="7" customWidth="1"/>
    <col min="3" max="3" width="14.109375" style="7" customWidth="1"/>
    <col min="4" max="4" width="17.33203125" style="7" customWidth="1"/>
    <col min="5" max="5" width="15.88671875" style="7" customWidth="1"/>
    <col min="6" max="6" width="19.44140625" style="7" customWidth="1"/>
    <col min="7" max="7" width="15.109375" style="7" customWidth="1"/>
    <col min="8" max="8" width="10.5546875" style="7" customWidth="1"/>
    <col min="9" max="9" width="13.44140625" style="7" customWidth="1"/>
    <col min="10" max="10" width="17.88671875" style="7" customWidth="1"/>
    <col min="11" max="11" width="28.5546875" style="7" customWidth="1"/>
    <col min="12" max="12" width="25.33203125" style="7" customWidth="1"/>
    <col min="13" max="13" width="52.44140625" style="7" customWidth="1"/>
    <col min="14" max="14" width="8.6640625" style="7" customWidth="1"/>
    <col min="15" max="16384" width="9.109375" style="7"/>
  </cols>
  <sheetData>
    <row r="2" spans="2:19" x14ac:dyDescent="0.25">
      <c r="B2" s="23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9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9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9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2:19" ht="15" customHeight="1" x14ac:dyDescent="0.25">
      <c r="B6" s="7" t="s">
        <v>22</v>
      </c>
      <c r="C6" s="3">
        <v>45974</v>
      </c>
    </row>
    <row r="7" spans="2:19" ht="15" customHeight="1" x14ac:dyDescent="0.25">
      <c r="B7" s="7" t="s">
        <v>21</v>
      </c>
      <c r="C7" s="3">
        <v>46044</v>
      </c>
    </row>
    <row r="8" spans="2:19" ht="15" customHeight="1" x14ac:dyDescent="0.25">
      <c r="B8" s="7" t="s">
        <v>23</v>
      </c>
      <c r="C8" s="3">
        <v>46044</v>
      </c>
    </row>
    <row r="9" spans="2:19" s="10" customFormat="1" ht="80.25" customHeight="1" x14ac:dyDescent="0.3"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28</v>
      </c>
      <c r="J9" s="8" t="s">
        <v>14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/>
      <c r="R9" s="9"/>
      <c r="S9" s="9"/>
    </row>
    <row r="10" spans="2:19" s="10" customFormat="1" ht="102.6" x14ac:dyDescent="0.3">
      <c r="B10" s="11" t="s">
        <v>25</v>
      </c>
      <c r="C10" s="12">
        <v>501449752</v>
      </c>
      <c r="D10" s="13" t="s">
        <v>26</v>
      </c>
      <c r="E10" s="13" t="s">
        <v>32</v>
      </c>
      <c r="F10" s="11" t="s">
        <v>27</v>
      </c>
      <c r="G10" s="1">
        <v>3603363.2</v>
      </c>
      <c r="H10" s="13" t="s">
        <v>20</v>
      </c>
      <c r="I10" s="2">
        <v>45993</v>
      </c>
      <c r="J10" s="13" t="s">
        <v>29</v>
      </c>
      <c r="K10" s="11" t="s">
        <v>30</v>
      </c>
      <c r="L10" s="13" t="s">
        <v>0</v>
      </c>
      <c r="M10" s="11" t="s">
        <v>31</v>
      </c>
      <c r="N10" s="9"/>
      <c r="O10" s="9"/>
      <c r="P10" s="9"/>
      <c r="Q10" s="9"/>
      <c r="R10" s="9"/>
      <c r="S10" s="9"/>
    </row>
    <row r="11" spans="2:19" ht="21" customHeight="1" x14ac:dyDescent="0.25">
      <c r="G11" s="14"/>
    </row>
  </sheetData>
  <mergeCells count="1">
    <mergeCell ref="B2:M5"/>
  </mergeCells>
  <pageMargins left="0.31496062992125984" right="0.31496062992125984" top="0.35433070866141736" bottom="0.35433070866141736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2"/>
  <sheetViews>
    <sheetView zoomScaleNormal="100" workbookViewId="0">
      <selection activeCell="D8" sqref="D8:D9"/>
    </sheetView>
  </sheetViews>
  <sheetFormatPr defaultColWidth="9.109375" defaultRowHeight="12" x14ac:dyDescent="0.25"/>
  <cols>
    <col min="1" max="1" width="5.6640625" style="15" customWidth="1"/>
    <col min="2" max="2" width="13.88671875" style="15" customWidth="1"/>
    <col min="3" max="3" width="12" style="15" customWidth="1"/>
    <col min="4" max="4" width="11" style="15" customWidth="1"/>
    <col min="5" max="6" width="12" style="15" customWidth="1"/>
    <col min="7" max="7" width="89.6640625" style="15" customWidth="1"/>
    <col min="8" max="16384" width="9.109375" style="15"/>
  </cols>
  <sheetData>
    <row r="3" spans="2:7" ht="12.75" customHeight="1" x14ac:dyDescent="0.25">
      <c r="B3" s="26" t="s">
        <v>18</v>
      </c>
      <c r="C3" s="26"/>
      <c r="D3" s="26"/>
      <c r="E3" s="26"/>
      <c r="F3" s="26"/>
      <c r="G3" s="26"/>
    </row>
    <row r="4" spans="2:7" ht="12.75" customHeight="1" x14ac:dyDescent="0.25">
      <c r="B4" s="26"/>
      <c r="C4" s="26"/>
      <c r="D4" s="26"/>
      <c r="E4" s="26"/>
      <c r="F4" s="26"/>
      <c r="G4" s="26"/>
    </row>
    <row r="5" spans="2:7" s="16" customFormat="1" x14ac:dyDescent="0.3">
      <c r="B5" s="27"/>
      <c r="C5" s="27"/>
      <c r="D5" s="27"/>
      <c r="E5" s="27"/>
      <c r="F5" s="27"/>
      <c r="G5" s="27"/>
    </row>
    <row r="6" spans="2:7" s="16" customFormat="1" x14ac:dyDescent="0.3">
      <c r="B6" s="17"/>
      <c r="C6" s="17"/>
      <c r="D6" s="17"/>
      <c r="E6" s="17"/>
      <c r="F6" s="17"/>
      <c r="G6" s="17"/>
    </row>
    <row r="7" spans="2:7" s="16" customFormat="1" ht="15" customHeight="1" x14ac:dyDescent="0.25">
      <c r="B7" s="18" t="s">
        <v>22</v>
      </c>
      <c r="C7" s="3"/>
      <c r="D7" s="3">
        <v>45974</v>
      </c>
      <c r="E7" s="17"/>
      <c r="F7" s="17"/>
      <c r="G7" s="17"/>
    </row>
    <row r="8" spans="2:7" ht="15" customHeight="1" x14ac:dyDescent="0.25">
      <c r="B8" s="18" t="s">
        <v>21</v>
      </c>
      <c r="C8" s="3"/>
      <c r="D8" s="3">
        <v>46044</v>
      </c>
    </row>
    <row r="9" spans="2:7" ht="15" customHeight="1" thickBot="1" x14ac:dyDescent="0.3">
      <c r="B9" s="32" t="s">
        <v>23</v>
      </c>
      <c r="C9" s="32"/>
      <c r="D9" s="4">
        <v>46044</v>
      </c>
    </row>
    <row r="10" spans="2:7" s="16" customFormat="1" ht="30" customHeight="1" x14ac:dyDescent="0.3">
      <c r="B10" s="28" t="s">
        <v>2</v>
      </c>
      <c r="C10" s="29"/>
      <c r="D10" s="29"/>
      <c r="E10" s="29"/>
      <c r="F10" s="29"/>
      <c r="G10" s="19" t="str">
        <f>TabelaBenef!B10</f>
        <v>APDL – Administração dos Portos do Douro, Leixões e Viana do Castelo, S.A.</v>
      </c>
    </row>
    <row r="11" spans="2:7" s="16" customFormat="1" ht="30" customHeight="1" x14ac:dyDescent="0.3">
      <c r="B11" s="30" t="s">
        <v>3</v>
      </c>
      <c r="C11" s="31"/>
      <c r="D11" s="31"/>
      <c r="E11" s="31"/>
      <c r="F11" s="31"/>
      <c r="G11" s="20">
        <f>TabelaBenef!C10</f>
        <v>501449752</v>
      </c>
    </row>
    <row r="12" spans="2:7" s="16" customFormat="1" ht="30" customHeight="1" x14ac:dyDescent="0.3">
      <c r="B12" s="24" t="s">
        <v>4</v>
      </c>
      <c r="C12" s="25"/>
      <c r="D12" s="25"/>
      <c r="E12" s="25"/>
      <c r="F12" s="25"/>
      <c r="G12" s="21" t="str">
        <f>TabelaBenef!D10</f>
        <v>Grandes empresas</v>
      </c>
    </row>
    <row r="13" spans="2:7" s="16" customFormat="1" ht="30" customHeight="1" x14ac:dyDescent="0.3">
      <c r="B13" s="24" t="s">
        <v>5</v>
      </c>
      <c r="C13" s="25"/>
      <c r="D13" s="25"/>
      <c r="E13" s="25"/>
      <c r="F13" s="25"/>
      <c r="G13" s="21" t="str">
        <f>TabelaBenef!E10</f>
        <v>PT19-Centro (PT)</v>
      </c>
    </row>
    <row r="14" spans="2:7" s="16" customFormat="1" ht="30" customHeight="1" x14ac:dyDescent="0.3">
      <c r="B14" s="24" t="s">
        <v>1</v>
      </c>
      <c r="C14" s="25"/>
      <c r="D14" s="25"/>
      <c r="E14" s="25"/>
      <c r="F14" s="25"/>
      <c r="G14" s="21" t="str">
        <f>TabelaBenef!F10</f>
        <v>H.52.2 - Atividades auxiliares dos transportes</v>
      </c>
    </row>
    <row r="15" spans="2:7" s="16" customFormat="1" ht="30" customHeight="1" x14ac:dyDescent="0.3">
      <c r="B15" s="24" t="s">
        <v>33</v>
      </c>
      <c r="C15" s="25"/>
      <c r="D15" s="25"/>
      <c r="E15" s="25"/>
      <c r="F15" s="25"/>
      <c r="G15" s="5">
        <f>TabelaBenef!G10</f>
        <v>3603363.2</v>
      </c>
    </row>
    <row r="16" spans="2:7" s="16" customFormat="1" ht="30" customHeight="1" x14ac:dyDescent="0.3">
      <c r="B16" s="24" t="s">
        <v>6</v>
      </c>
      <c r="C16" s="25"/>
      <c r="D16" s="25"/>
      <c r="E16" s="25"/>
      <c r="F16" s="25"/>
      <c r="G16" s="21" t="str">
        <f>TabelaBenef!H10</f>
        <v>Subvenção não reembolsável</v>
      </c>
    </row>
    <row r="17" spans="2:7" s="16" customFormat="1" ht="30" customHeight="1" x14ac:dyDescent="0.3">
      <c r="B17" s="24" t="s">
        <v>19</v>
      </c>
      <c r="C17" s="25"/>
      <c r="D17" s="25"/>
      <c r="E17" s="25"/>
      <c r="F17" s="25"/>
      <c r="G17" s="6">
        <f>TabelaBenef!I10</f>
        <v>45993</v>
      </c>
    </row>
    <row r="18" spans="2:7" s="16" customFormat="1" ht="30" customHeight="1" x14ac:dyDescent="0.3">
      <c r="B18" s="24" t="s">
        <v>34</v>
      </c>
      <c r="C18" s="25"/>
      <c r="D18" s="25"/>
      <c r="E18" s="25"/>
      <c r="F18" s="25"/>
      <c r="G18" s="21" t="str">
        <f>TabelaBenef!J10</f>
        <v>Auxilios a favor de portos marítimos (artigo 56.º-B)</v>
      </c>
    </row>
    <row r="19" spans="2:7" s="16" customFormat="1" ht="30" customHeight="1" x14ac:dyDescent="0.3">
      <c r="B19" s="24" t="s">
        <v>35</v>
      </c>
      <c r="C19" s="25"/>
      <c r="D19" s="25"/>
      <c r="E19" s="25"/>
      <c r="F19" s="25"/>
      <c r="G19" s="21" t="str">
        <f>TabelaBenef!K10</f>
        <v>Autoridade de Gestão do Programa Regional do Centro - Centro2030</v>
      </c>
    </row>
    <row r="20" spans="2:7" s="16" customFormat="1" ht="48" customHeight="1" x14ac:dyDescent="0.3">
      <c r="B20" s="24" t="s">
        <v>36</v>
      </c>
      <c r="C20" s="25"/>
      <c r="D20" s="25"/>
      <c r="E20" s="25"/>
      <c r="F20" s="25"/>
      <c r="G20" s="21" t="str">
        <f>TabelaBenef!L10</f>
        <v>Não aplicável</v>
      </c>
    </row>
    <row r="21" spans="2:7" s="16" customFormat="1" ht="72.599999999999994" thickBot="1" x14ac:dyDescent="0.35">
      <c r="B21" s="33" t="s">
        <v>37</v>
      </c>
      <c r="C21" s="34"/>
      <c r="D21" s="34"/>
      <c r="E21" s="34"/>
      <c r="F21" s="34"/>
      <c r="G21" s="22" t="str">
        <f>TabelaBenef!M10</f>
        <v xml:space="preserve">
SA.120968 - A “Criação do Porto Seco da Guarda” consubstancia uma «Infraestruturas de acesso» (conforme definido no artigo 2.º, n.º 159, do RGIC: “qualquer tipo de infraestrutura necessária para o acesso e a entrada a partir de terra, do mar ou de um rio pelos utilizadores a um porto, ou dentro do porto, como estradas, vias férreas, canais e eclusas”, encontrando-se estas especificamente previstas, na alínea b) do n. º2 do artigo 56.º-B, da Secção 15 do Capítulo III do RGIC.
</v>
      </c>
    </row>
    <row r="22" spans="2:7" ht="9.9" customHeight="1" x14ac:dyDescent="0.25"/>
  </sheetData>
  <mergeCells count="15">
    <mergeCell ref="B19:F19"/>
    <mergeCell ref="B20:F20"/>
    <mergeCell ref="B21:F21"/>
    <mergeCell ref="B14:F14"/>
    <mergeCell ref="B15:F15"/>
    <mergeCell ref="B16:F16"/>
    <mergeCell ref="B17:F17"/>
    <mergeCell ref="B18:F18"/>
    <mergeCell ref="B13:F13"/>
    <mergeCell ref="B3:G4"/>
    <mergeCell ref="B5:G5"/>
    <mergeCell ref="B10:F10"/>
    <mergeCell ref="B11:F11"/>
    <mergeCell ref="B12:F12"/>
    <mergeCell ref="B9:C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09D0897FEFA545B2A6125166452F50" ma:contentTypeVersion="10" ma:contentTypeDescription="Criar um novo documento." ma:contentTypeScope="" ma:versionID="2117be6a4e785eea53a007071477738b">
  <xsd:schema xmlns:xsd="http://www.w3.org/2001/XMLSchema" xmlns:xs="http://www.w3.org/2001/XMLSchema" xmlns:p="http://schemas.microsoft.com/office/2006/metadata/properties" xmlns:ns3="ca8fd7bf-1a8f-41ea-8ece-1eeed56d063b" targetNamespace="http://schemas.microsoft.com/office/2006/metadata/properties" ma:root="true" ma:fieldsID="f227896168f83d7efec0240ef0a853d2" ns3:_="">
    <xsd:import namespace="ca8fd7bf-1a8f-41ea-8ece-1eeed56d06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fd7bf-1a8f-41ea-8ece-1eeed56d0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7C950D-A884-4A80-BA06-9EC312E0A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119A8-91E8-4222-B2A2-9A1A4878C1FB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ca8fd7bf-1a8f-41ea-8ece-1eeed56d063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A67308-F178-47AA-BCD1-011578451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8fd7bf-1a8f-41ea-8ece-1eeed56d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TabelaBenef</vt:lpstr>
      <vt:lpstr>APDL</vt:lpstr>
      <vt:lpstr>APDL!Área_de_Impressão</vt:lpstr>
      <vt:lpstr>TabelaBenef!Área_de_Impressão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paula.silva</dc:creator>
  <cp:lastModifiedBy>Cristina M. Ferreira</cp:lastModifiedBy>
  <cp:lastPrinted>2017-07-25T12:22:48Z</cp:lastPrinted>
  <dcterms:created xsi:type="dcterms:W3CDTF">2017-07-24T16:54:20Z</dcterms:created>
  <dcterms:modified xsi:type="dcterms:W3CDTF">2026-01-22T11:08:06Z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0x010100F009D0897FEFA545B2A6125166452F50</vt:lpwstr>
  </property>
</Properties>
</file>